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8_{12558782-A380-41BE-A63E-4028F5478FA9}"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<sst xmlns="http://schemas.openxmlformats.org/spreadsheetml/2006/main" count="3181" uniqueCount="1580">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</sst>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3"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1450</v>
      </c>
      <c r="B10" s="177"/>
      <c r="C10" s="162" t="str">
        <f>VLOOKUP(A10,lista,2,0)</f>
        <v>G.SERV.CORPORATIV.APOYO CLIENTE</v>
      </c>
      <c r="D10" s="162"/>
      <c r="E10" s="162"/>
      <c r="F10" s="162"/>
      <c r="G10" s="162" t="str">
        <f>VLOOKUP(A10,lista,3,0)</f>
        <v>Técnico/a 2</v>
      </c>
      <c r="H10" s="162"/>
      <c r="I10" s="169" t="str">
        <f>VLOOKUP(A10,lista,4,0)</f>
        <v>Técnico/a de Gestión Económica y Financiera en el Sector Ferroviario</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13" t="str">
        <f>VLOOKUP(A10,lista,6,0)</f>
        <v>Titulación Universitaria Media:
Diplomatura o Grado en Dirección de Empresas o Economía o similar.</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Experiencia de al menos 2 años en gestión económica y financiera.
Experiencia de al menos 1 año en la gestión económica y financiera en el sector ferroviario.</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61wZYQuRGULYXOTVQ+rAMFOjBd99IBZHjmqldjiHJQkNWKNHXFCSIFFYjt8+w0HWOUNXDpv6TpWHxSPPgbOdKg==" saltValue="ytSJVdSjNPdWpSfMIqhyz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2026-06-23T14:20:51Z</dcterms:modified>
</cp:coreProperties>
</file>